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2000" windowHeight="51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H184"/>
  <c r="H195" s="1"/>
  <c r="G184"/>
  <c r="F184"/>
  <c r="B176"/>
  <c r="A176"/>
  <c r="J175"/>
  <c r="I175"/>
  <c r="H175"/>
  <c r="G175"/>
  <c r="F175"/>
  <c r="B166"/>
  <c r="A166"/>
  <c r="J165"/>
  <c r="J176" s="1"/>
  <c r="I165"/>
  <c r="H165"/>
  <c r="H176" s="1"/>
  <c r="G165"/>
  <c r="F165"/>
  <c r="B157"/>
  <c r="A157"/>
  <c r="J156"/>
  <c r="I156"/>
  <c r="H156"/>
  <c r="G156"/>
  <c r="F156"/>
  <c r="B147"/>
  <c r="A147"/>
  <c r="J146"/>
  <c r="J157" s="1"/>
  <c r="I146"/>
  <c r="H146"/>
  <c r="H157" s="1"/>
  <c r="G146"/>
  <c r="F146"/>
  <c r="B138"/>
  <c r="A138"/>
  <c r="J137"/>
  <c r="I137"/>
  <c r="H137"/>
  <c r="G137"/>
  <c r="F137"/>
  <c r="B128"/>
  <c r="A128"/>
  <c r="J127"/>
  <c r="J138" s="1"/>
  <c r="I127"/>
  <c r="H127"/>
  <c r="H138" s="1"/>
  <c r="G127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F100" s="1"/>
  <c r="B90"/>
  <c r="A90"/>
  <c r="J89"/>
  <c r="I89"/>
  <c r="I100" s="1"/>
  <c r="H89"/>
  <c r="G89"/>
  <c r="G100" s="1"/>
  <c r="F89"/>
  <c r="B81"/>
  <c r="A81"/>
  <c r="J80"/>
  <c r="I80"/>
  <c r="H80"/>
  <c r="H81" s="1"/>
  <c r="G80"/>
  <c r="F80"/>
  <c r="B71"/>
  <c r="A71"/>
  <c r="J70"/>
  <c r="I70"/>
  <c r="H70"/>
  <c r="G70"/>
  <c r="F70"/>
  <c r="F81" s="1"/>
  <c r="B62"/>
  <c r="A62"/>
  <c r="J61"/>
  <c r="J62" s="1"/>
  <c r="I61"/>
  <c r="H61"/>
  <c r="G61"/>
  <c r="F61"/>
  <c r="B52"/>
  <c r="A52"/>
  <c r="J51"/>
  <c r="I51"/>
  <c r="I62" s="1"/>
  <c r="H51"/>
  <c r="G51"/>
  <c r="F51"/>
  <c r="B43"/>
  <c r="A43"/>
  <c r="J42"/>
  <c r="I42"/>
  <c r="H42"/>
  <c r="G42"/>
  <c r="F42"/>
  <c r="B33"/>
  <c r="A33"/>
  <c r="J32"/>
  <c r="I32"/>
  <c r="I43" s="1"/>
  <c r="H32"/>
  <c r="G32"/>
  <c r="G43" s="1"/>
  <c r="F32"/>
  <c r="B24"/>
  <c r="A24"/>
  <c r="B14"/>
  <c r="A14"/>
  <c r="G23"/>
  <c r="H23"/>
  <c r="I23"/>
  <c r="J23"/>
  <c r="F23"/>
  <c r="G13"/>
  <c r="H13"/>
  <c r="I13"/>
  <c r="J13"/>
  <c r="F13"/>
  <c r="F43" l="1"/>
  <c r="H43"/>
  <c r="J43"/>
  <c r="F62"/>
  <c r="H62"/>
  <c r="G62"/>
  <c r="J81"/>
  <c r="G81"/>
  <c r="I81"/>
  <c r="H100"/>
  <c r="J100"/>
  <c r="G138"/>
  <c r="I138"/>
  <c r="G157"/>
  <c r="I157"/>
  <c r="G176"/>
  <c r="I176"/>
  <c r="G195"/>
  <c r="I195"/>
  <c r="F119"/>
  <c r="F138"/>
  <c r="F157"/>
  <c r="F176"/>
  <c r="F195"/>
  <c r="I24"/>
  <c r="I196" s="1"/>
  <c r="F24"/>
  <c r="F196" s="1"/>
  <c r="J24"/>
  <c r="J196" s="1"/>
  <c r="H24"/>
  <c r="H196" s="1"/>
  <c r="G24"/>
  <c r="G196" l="1"/>
</calcChain>
</file>

<file path=xl/sharedStrings.xml><?xml version="1.0" encoding="utf-8"?>
<sst xmlns="http://schemas.openxmlformats.org/spreadsheetml/2006/main" count="206" uniqueCount="58">
  <si>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</si>
  <si>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</si>
  <si>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</si>
  <si>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</si>
  <si>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</si>
  <si>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</si>
  <si>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</si>
  <si>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</si>
  <si>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</si>
  <si>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</si>
  <si>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</si>
  <si>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</si>
  <si>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</si>
  <si>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</si>
  <si>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</si>
  <si>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</si>
  <si>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</si>
  <si>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</si>
  <si>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</si>
  <si>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</si>
  <si>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</si>
  <si>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</si>
  <si>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</si>
  <si>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</si>
  <si>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</si>
  <si>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</si>
  <si>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</si>
  <si>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</si>
  <si>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</si>
  <si>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</si>
  <si>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</si>
  <si>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</si>
  <si>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</si>
  <si>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</si>
  <si>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</si>
  <si>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50</t>
  </si>
  <si>
    <t>220/250</t>
  </si>
  <si>
    <t>80/100</t>
  </si>
  <si>
    <t>156,0</t>
  </si>
  <si>
    <t>Ржано-пшеничный</t>
  </si>
  <si>
    <t>7-16 лет</t>
  </si>
  <si>
    <t>48,64</t>
  </si>
  <si>
    <t>Молоко</t>
  </si>
  <si>
    <t>Зефир</t>
  </si>
  <si>
    <t>150/180</t>
  </si>
  <si>
    <t>Чай</t>
  </si>
  <si>
    <t>Блины со сгущ. Молоком</t>
  </si>
  <si>
    <t>130/20</t>
  </si>
  <si>
    <t>440,63</t>
  </si>
  <si>
    <t>Икра кабачковая</t>
  </si>
  <si>
    <t>85,0</t>
  </si>
  <si>
    <t>Борщ</t>
  </si>
  <si>
    <t>120,5</t>
  </si>
  <si>
    <t>Рыба запечёная</t>
  </si>
  <si>
    <t>100/120</t>
  </si>
  <si>
    <t>70,0</t>
  </si>
  <si>
    <t>Рис с маслом</t>
  </si>
  <si>
    <t>189,9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</si>
</sst>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8"/>
      <c r="D1" s="59"/>
      <c r="E1" s="59"/>
      <c r="F1" s="13" t="s">
        <v>15</v>
      </c>
      <c r="G1" s="2" t="s">
        <v>16</v>
      </c>
      <c r="H1" s="60"/>
      <c r="I1" s="60"/>
      <c r="J1" s="60"/>
      <c r="K1" s="60"/>
    </row>
    <row r="2" spans="1:11" ht="18">
      <c r="A2" s="36" t="s">
        <v>6</v>
      </c>
      <c r="C2" s="2"/>
      <c r="G2" s="2" t="s">
        <v>17</v>
      </c>
      <c r="H2" s="60"/>
      <c r="I2" s="60"/>
      <c r="J2" s="60"/>
      <c r="K2" s="60"/>
    </row>
    <row r="3" spans="1:11" ht="17.25" customHeight="1">
      <c r="A3" s="4" t="s">
        <v>8</v>
      </c>
      <c r="C3" s="2"/>
      <c r="D3" s="3"/>
      <c r="E3" s="39" t="s">
        <v>40</v>
      </c>
      <c r="G3" s="2" t="s">
        <v>18</v>
      </c>
      <c r="H3" s="61">
        <v>45720</v>
      </c>
      <c r="I3" s="62"/>
      <c r="J3" s="62"/>
      <c r="K3" s="62"/>
    </row>
    <row r="4" spans="1:11" ht="13.5" thickBot="1">
      <c r="C4" s="2"/>
      <c r="D4" s="4"/>
    </row>
    <row r="5" spans="1:11" ht="34.5" thickBot="1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>
      <c r="A6" s="21">
        <v>1</v>
      </c>
      <c r="B6" s="22">
        <v>1</v>
      </c>
      <c r="C6" s="23" t="s">
        <v>19</v>
      </c>
      <c r="D6" s="5" t="s">
        <v>20</v>
      </c>
      <c r="E6" s="48" t="s">
        <v>46</v>
      </c>
      <c r="F6" s="50" t="s">
        <v>47</v>
      </c>
      <c r="G6" s="41"/>
      <c r="H6" s="41"/>
      <c r="I6" s="41"/>
      <c r="J6" s="51" t="s">
        <v>48</v>
      </c>
      <c r="K6" s="54">
        <v>37</v>
      </c>
    </row>
    <row r="7" spans="1:11" ht="15">
      <c r="A7" s="24"/>
      <c r="B7" s="16"/>
      <c r="C7" s="11"/>
      <c r="D7" s="6"/>
      <c r="E7" s="43" t="s">
        <v>42</v>
      </c>
      <c r="F7" s="44">
        <v>200</v>
      </c>
      <c r="G7" s="44"/>
      <c r="H7" s="44"/>
      <c r="I7" s="44"/>
      <c r="J7" s="44">
        <v>108</v>
      </c>
      <c r="K7" s="45">
        <v>74</v>
      </c>
    </row>
    <row r="8" spans="1:11" ht="15">
      <c r="A8" s="24"/>
      <c r="B8" s="16"/>
      <c r="C8" s="11"/>
      <c r="D8" s="7" t="s">
        <v>21</v>
      </c>
      <c r="E8" s="49" t="s">
        <v>45</v>
      </c>
      <c r="F8" s="51" t="s">
        <v>34</v>
      </c>
      <c r="G8" s="44"/>
      <c r="H8" s="44"/>
      <c r="I8" s="44"/>
      <c r="J8" s="51" t="s">
        <v>41</v>
      </c>
      <c r="K8" s="6">
        <v>38</v>
      </c>
    </row>
    <row r="9" spans="1:11" ht="15">
      <c r="A9" s="24"/>
      <c r="B9" s="16"/>
      <c r="C9" s="11"/>
      <c r="D9" s="7" t="s">
        <v>22</v>
      </c>
      <c r="E9" s="49"/>
      <c r="F9" s="51"/>
      <c r="G9" s="44"/>
      <c r="H9" s="44"/>
      <c r="I9" s="44"/>
      <c r="J9" s="51"/>
      <c r="K9" s="45"/>
    </row>
    <row r="10" spans="1:11" ht="15">
      <c r="A10" s="24"/>
      <c r="B10" s="16"/>
      <c r="C10" s="11"/>
      <c r="D10" s="7" t="s">
        <v>23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 t="s">
        <v>43</v>
      </c>
      <c r="F11" s="44">
        <v>36</v>
      </c>
      <c r="G11" s="44"/>
      <c r="H11" s="44"/>
      <c r="I11" s="44"/>
      <c r="J11" s="44">
        <v>137.5</v>
      </c>
      <c r="K11" s="45">
        <v>58</v>
      </c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32</v>
      </c>
      <c r="E13" s="9"/>
      <c r="F13" s="20">
        <f>SUM(F6:F12)</f>
        <v>236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245.5</v>
      </c>
      <c r="K13" s="26"/>
    </row>
    <row r="14" spans="1:11" ht="1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49</v>
      </c>
      <c r="F14" s="53" t="s">
        <v>35</v>
      </c>
      <c r="G14" s="44"/>
      <c r="H14" s="44"/>
      <c r="I14" s="44"/>
      <c r="J14" s="53" t="s">
        <v>50</v>
      </c>
      <c r="K14" s="45"/>
    </row>
    <row r="15" spans="1:11" ht="15">
      <c r="A15" s="24"/>
      <c r="B15" s="16"/>
      <c r="C15" s="11"/>
      <c r="D15" s="7" t="s">
        <v>26</v>
      </c>
      <c r="E15" s="49" t="s">
        <v>51</v>
      </c>
      <c r="F15" s="51" t="s">
        <v>36</v>
      </c>
      <c r="G15" s="44"/>
      <c r="H15" s="44"/>
      <c r="I15" s="44"/>
      <c r="J15" s="51" t="s">
        <v>52</v>
      </c>
      <c r="K15" s="45">
        <v>53</v>
      </c>
    </row>
    <row r="16" spans="1:11" ht="15">
      <c r="A16" s="24"/>
      <c r="B16" s="16"/>
      <c r="C16" s="11"/>
      <c r="D16" s="7" t="s">
        <v>27</v>
      </c>
      <c r="E16" s="49" t="s">
        <v>53</v>
      </c>
      <c r="F16" s="51" t="s">
        <v>54</v>
      </c>
      <c r="G16" s="44"/>
      <c r="H16" s="44"/>
      <c r="I16" s="44"/>
      <c r="J16" s="51" t="s">
        <v>55</v>
      </c>
      <c r="K16" s="45">
        <v>57</v>
      </c>
    </row>
    <row r="17" spans="1:11" ht="15">
      <c r="A17" s="24"/>
      <c r="B17" s="16"/>
      <c r="C17" s="11"/>
      <c r="D17" s="7" t="s">
        <v>28</v>
      </c>
      <c r="E17" s="49" t="s">
        <v>56</v>
      </c>
      <c r="F17" s="51" t="s">
        <v>44</v>
      </c>
      <c r="G17" s="44"/>
      <c r="H17" s="44"/>
      <c r="I17" s="44"/>
      <c r="J17" s="51" t="s">
        <v>57</v>
      </c>
      <c r="K17" s="45">
        <v>36</v>
      </c>
    </row>
    <row r="18" spans="1:11" ht="15">
      <c r="A18" s="24"/>
      <c r="B18" s="16"/>
      <c r="C18" s="11"/>
      <c r="D18" s="7" t="s">
        <v>29</v>
      </c>
      <c r="E18" s="49" t="s">
        <v>45</v>
      </c>
      <c r="F18" s="51" t="s">
        <v>34</v>
      </c>
      <c r="G18" s="44"/>
      <c r="H18" s="44"/>
      <c r="I18" s="44"/>
      <c r="J18" s="51" t="s">
        <v>41</v>
      </c>
      <c r="K18" s="45">
        <v>38</v>
      </c>
    </row>
    <row r="19" spans="1:11" ht="1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31</v>
      </c>
      <c r="E20" s="49" t="s">
        <v>39</v>
      </c>
      <c r="F20" s="51" t="s">
        <v>37</v>
      </c>
      <c r="G20" s="44"/>
      <c r="H20" s="44"/>
      <c r="I20" s="44"/>
      <c r="J20" s="51" t="s">
        <v>38</v>
      </c>
      <c r="K20" s="45">
        <v>75</v>
      </c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236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245.5</v>
      </c>
      <c r="K24" s="33"/>
    </row>
    <row r="25" spans="1:11" ht="1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236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245.5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2025-03-10T08:45:12Z</dcterms:modified>
</cp:coreProperties>
</file>